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<sst xmlns="http://schemas.openxmlformats.org/spreadsheetml/2006/main" count="41" uniqueCount="34">
  <si>
    <t>Skripsi/Tesis</t>
  </si>
  <si>
    <t>Tahun</t>
  </si>
  <si>
    <t>Jumlah Skripsi/Tesis</t>
  </si>
  <si>
    <t>Alamat</t>
  </si>
  <si>
    <t>Screenshot</t>
  </si>
  <si>
    <t>Farmasi</t>
  </si>
  <si>
    <t>Teknik</t>
  </si>
  <si>
    <t>MIPA</t>
  </si>
  <si>
    <t>Teknologi Pertanian</t>
  </si>
  <si>
    <t>http://repository.unej.ac.id/handle/123456789/159/discover?filtertype=dateIssued&amp;filter_relational_operator=equals&amp;filter=2013</t>
  </si>
  <si>
    <t>http://repository.unej.ac.id/handle/123456789/159/discover?filtertype=dateIssued&amp;filter_relational_operator=equals&amp;filter=2014</t>
  </si>
  <si>
    <t>http://repository.unej.ac.id/handle/123456789/159/discover?filtertype=dateIssued&amp;filter_relational_operator=equals&amp;filter=2015</t>
  </si>
  <si>
    <t>http://repository.unej.ac.id/handle/123456789/159/discover?filtertype=dateIssued&amp;filter_relational_operator=equals&amp;filter=2016</t>
  </si>
  <si>
    <t>http://repository.unej.ac.id/handle/123456789/159/discover?filtertype=dateIssued&amp;filter_relational_operator=equals&amp;filter=2017</t>
  </si>
  <si>
    <t>http://repository.unej.ac.id/handle/123456789/159/discover?filtertype=dateIssued&amp;filter_relational_operator=equals&amp;filter=2018</t>
  </si>
  <si>
    <t>http://repository.unej.ac.id/handle/123456789/173/discover?filtertype=dateIssued&amp;filter_relational_operator=equals&amp;filter=2013</t>
  </si>
  <si>
    <t>http://repository.unej.ac.id/handle/123456789/173/discover?filtertype=dateIssued&amp;filter_relational_operator=equals&amp;filter=2014</t>
  </si>
  <si>
    <t>http://repository.unej.ac.id/handle/123456789/173/discover?filtertype=dateIssued&amp;filter_relational_operator=equals&amp;filter=2015</t>
  </si>
  <si>
    <t>http://repository.unej.ac.id/handle/123456789/173/discover?filtertype=dateIssued&amp;filter_relational_operator=equals&amp;filter=2016</t>
  </si>
  <si>
    <t>http://repository.unej.ac.id/handle/123456789/173/discover?filtertype=dateIssued&amp;filter_relational_operator=equals&amp;filter=2017</t>
  </si>
  <si>
    <t>http://repository.unej.ac.id/handle/123456789/173/discover?filtertype=dateIssued&amp;filter_relational_operator=equals&amp;filter=2018</t>
  </si>
  <si>
    <t>http://repository.unej.ac.id/handle/123456789/168/discover?filtertype=dateIssued&amp;filter_relational_operator=equals&amp;filter=2013</t>
  </si>
  <si>
    <t>http://repository.unej.ac.id/handle/123456789/168/discover?filtertype=dateIssued&amp;filter_relational_operator=equals&amp;filter=2014</t>
  </si>
  <si>
    <t>http://repository.unej.ac.id/handle/123456789/168/discover?filtertype=dateIssued&amp;filter_relational_operator=equals&amp;filter=2015</t>
  </si>
  <si>
    <t>http://repository.unej.ac.id/handle/123456789/168/discover?filtertype=dateIssued&amp;filter_relational_operator=equals&amp;filter=2016</t>
  </si>
  <si>
    <t>http://repository.unej.ac.id/handle/123456789/168/discover?filtertype=dateIssued&amp;filter_relational_operator=equals&amp;filter=2017</t>
  </si>
  <si>
    <t>http://repository.unej.ac.id/handle/123456789/168/discover?filtertype=dateIssued&amp;filter_relational_operator=equals&amp;filter=2018</t>
  </si>
  <si>
    <t>http://repository.unej.ac.id/handle/123456789/171/discover?filtertype=dateIssued&amp;filter_relational_operator=equals&amp;filter=2013</t>
  </si>
  <si>
    <t>http://repository.unej.ac.id/handle/123456789/171/discover?filtertype=dateIssued&amp;filter_relational_operator=equals&amp;filter=2014</t>
  </si>
  <si>
    <t>http://repository.unej.ac.id/handle/123456789/171/discover?filtertype=dateIssued&amp;filter_relational_operator=equals&amp;filter=2015</t>
  </si>
  <si>
    <t>http://repository.unej.ac.id/handle/123456789/171/discover?filtertype=dateIssued&amp;filter_relational_operator=equals&amp;filter=2016</t>
  </si>
  <si>
    <t>http://repository.unej.ac.id/handle/123456789/171/discover?filtertype=dateIssued&amp;filter_relational_operator=equals&amp;filter=2017</t>
  </si>
  <si>
    <t>Koleksi Perpustakaan Fakultas Teknik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</si>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</sst>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319521</xdr:colOff>
      <xdr:row>1</xdr:row>
      <xdr:rowOff>18953</xdr:rowOff>
    </xdr:from>
    <xdr:to>
      <xdr:col>4</xdr:col>
      <xdr:colOff>2251363</xdr:colOff>
      <xdr:row>6</xdr:row>
      <xdr:rowOff>152584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4112" y="209453"/>
          <a:ext cx="1931842" cy="1086131"/>
        </a:xfrm>
        <a:prstGeom prst="rect">
          <a:avLst/>
        </a:prstGeom>
      </xdr:spPr>
    </xdr:pic>
    <xdr:clientData/>
  </xdr:twoCellAnchor>
  <xdr:twoCellAnchor editAs="oneCell">
    <xdr:from>
      <xdr:col>4</xdr:col>
      <xdr:colOff>536862</xdr:colOff>
      <xdr:row>27</xdr:row>
      <xdr:rowOff>41843</xdr:rowOff>
    </xdr:from>
    <xdr:to>
      <xdr:col>4</xdr:col>
      <xdr:colOff>2095499</xdr:colOff>
      <xdr:row>31</xdr:row>
      <xdr:rowOff>156148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91453" y="5185343"/>
          <a:ext cx="1558637" cy="876305"/>
        </a:xfrm>
        <a:prstGeom prst="rect">
          <a:avLst/>
        </a:prstGeom>
      </xdr:spPr>
    </xdr:pic>
    <xdr:clientData/>
  </xdr:twoCellAnchor>
  <xdr:twoCellAnchor editAs="oneCell">
    <xdr:from>
      <xdr:col>4</xdr:col>
      <xdr:colOff>320388</xdr:colOff>
      <xdr:row>21</xdr:row>
      <xdr:rowOff>19671</xdr:rowOff>
    </xdr:from>
    <xdr:to>
      <xdr:col>4</xdr:col>
      <xdr:colOff>2166292</xdr:colOff>
      <xdr:row>26</xdr:row>
      <xdr:rowOff>104986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74979" y="3829671"/>
          <a:ext cx="1845904" cy="1037815"/>
        </a:xfrm>
        <a:prstGeom prst="rect">
          <a:avLst/>
        </a:prstGeom>
      </xdr:spPr>
    </xdr:pic>
    <xdr:clientData/>
  </xdr:twoCellAnchor>
  <xdr:twoCellAnchor editAs="oneCell">
    <xdr:from>
      <xdr:col>4</xdr:col>
      <xdr:colOff>303069</xdr:colOff>
      <xdr:row>15</xdr:row>
      <xdr:rowOff>25220</xdr:rowOff>
    </xdr:from>
    <xdr:to>
      <xdr:col>4</xdr:col>
      <xdr:colOff>2153083</xdr:colOff>
      <xdr:row>20</xdr:row>
      <xdr:rowOff>112845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057660" y="2882720"/>
          <a:ext cx="1850014" cy="104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10" zoomScale="110" zoomScaleNormal="110" workbookViewId="0">
      <selection activeCell="C36" sqref="C36"/>
    </sheetView>
  </sheetViews>
  <sheetFormatPr defaultRowHeight="15" x14ac:dyDescent="0.25"/>
  <cols>
    <col min="1" max="1" width="19.7109375" customWidth="1"/>
    <col min="2" max="2" width="12.28515625" bestFit="1" customWidth="1"/>
    <col min="3" max="3" width="21.140625" customWidth="1"/>
    <col min="4" max="4" width="111.28515625" customWidth="1"/>
    <col min="5" max="5" width="38.28515625" customWidth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7" t="s">
        <v>5</v>
      </c>
      <c r="B2" s="1">
        <v>2013</v>
      </c>
      <c r="C2" s="1">
        <v>299</v>
      </c>
      <c r="D2" s="1" t="s">
        <v>9</v>
      </c>
      <c r="E2" s="7"/>
    </row>
    <row r="3" spans="1:5" x14ac:dyDescent="0.25">
      <c r="A3" s="8"/>
      <c r="B3" s="1">
        <v>2014</v>
      </c>
      <c r="C3" s="1">
        <v>296</v>
      </c>
      <c r="D3" s="1" t="s">
        <v>10</v>
      </c>
      <c r="E3" s="8"/>
    </row>
    <row r="4" spans="1:5" x14ac:dyDescent="0.25">
      <c r="A4" s="8"/>
      <c r="B4" s="1">
        <v>2015</v>
      </c>
      <c r="C4" s="1">
        <v>74</v>
      </c>
      <c r="D4" s="1" t="s">
        <v>11</v>
      </c>
      <c r="E4" s="8"/>
    </row>
    <row r="5" spans="1:5" x14ac:dyDescent="0.25">
      <c r="A5" s="8"/>
      <c r="B5" s="1">
        <v>2016</v>
      </c>
      <c r="C5" s="1">
        <v>82</v>
      </c>
      <c r="D5" s="1" t="s">
        <v>12</v>
      </c>
      <c r="E5" s="8"/>
    </row>
    <row r="6" spans="1:5" x14ac:dyDescent="0.25">
      <c r="A6" s="8"/>
      <c r="B6" s="1">
        <v>2017</v>
      </c>
      <c r="C6" s="1">
        <v>67</v>
      </c>
      <c r="D6" s="1" t="s">
        <v>13</v>
      </c>
      <c r="E6" s="8"/>
    </row>
    <row r="7" spans="1:5" x14ac:dyDescent="0.25">
      <c r="A7" s="9"/>
      <c r="B7" s="1">
        <v>2018</v>
      </c>
      <c r="C7" s="1">
        <v>61</v>
      </c>
      <c r="D7" s="1" t="s">
        <v>14</v>
      </c>
      <c r="E7" s="9"/>
    </row>
    <row r="8" spans="1:5" x14ac:dyDescent="0.25">
      <c r="A8" s="4" t="s">
        <v>6</v>
      </c>
      <c r="B8" s="1">
        <v>2002</v>
      </c>
      <c r="C8" s="1">
        <v>8</v>
      </c>
      <c r="D8" s="1" t="s">
        <v>32</v>
      </c>
      <c r="E8" s="10"/>
    </row>
    <row r="9" spans="1:5" x14ac:dyDescent="0.25">
      <c r="A9" s="5"/>
      <c r="B9" s="1">
        <v>2003</v>
      </c>
      <c r="C9" s="1">
        <v>19</v>
      </c>
      <c r="D9" s="1" t="s">
        <v>32</v>
      </c>
      <c r="E9" s="10"/>
    </row>
    <row r="10" spans="1:5" x14ac:dyDescent="0.25">
      <c r="A10" s="5"/>
      <c r="B10" s="1">
        <v>2004</v>
      </c>
      <c r="C10" s="1">
        <v>42</v>
      </c>
      <c r="D10" s="1" t="s">
        <v>32</v>
      </c>
      <c r="E10" s="10"/>
    </row>
    <row r="11" spans="1:5" x14ac:dyDescent="0.25">
      <c r="A11" s="5"/>
      <c r="B11" s="1">
        <v>2008</v>
      </c>
      <c r="C11" s="1">
        <v>32</v>
      </c>
      <c r="D11" s="1" t="s">
        <v>32</v>
      </c>
      <c r="E11" s="10"/>
    </row>
    <row r="12" spans="1:5" x14ac:dyDescent="0.25">
      <c r="A12" s="5"/>
      <c r="B12" s="1">
        <v>2009</v>
      </c>
      <c r="C12" s="1">
        <v>39</v>
      </c>
      <c r="D12" s="1" t="s">
        <v>32</v>
      </c>
      <c r="E12" s="10"/>
    </row>
    <row r="13" spans="1:5" x14ac:dyDescent="0.25">
      <c r="A13" s="5"/>
      <c r="B13" s="1">
        <v>2010</v>
      </c>
      <c r="C13" s="1">
        <v>59</v>
      </c>
      <c r="D13" s="1" t="s">
        <v>32</v>
      </c>
      <c r="E13" s="10"/>
    </row>
    <row r="14" spans="1:5" x14ac:dyDescent="0.25">
      <c r="A14" s="5"/>
      <c r="B14" s="2">
        <v>2011</v>
      </c>
      <c r="C14" s="2">
        <v>61</v>
      </c>
      <c r="D14" s="1" t="s">
        <v>32</v>
      </c>
      <c r="E14" s="10"/>
    </row>
    <row r="15" spans="1:5" x14ac:dyDescent="0.25">
      <c r="A15" s="5"/>
      <c r="B15" s="2">
        <v>2012</v>
      </c>
      <c r="C15" s="2">
        <v>35</v>
      </c>
      <c r="D15" s="1" t="s">
        <v>32</v>
      </c>
      <c r="E15" s="10"/>
    </row>
    <row r="16" spans="1:5" x14ac:dyDescent="0.25">
      <c r="A16" s="5"/>
      <c r="B16" s="1">
        <v>2013</v>
      </c>
      <c r="C16" s="1">
        <v>699</v>
      </c>
      <c r="D16" s="1" t="s">
        <v>15</v>
      </c>
      <c r="E16" s="10"/>
    </row>
    <row r="17" spans="1:5" x14ac:dyDescent="0.25">
      <c r="A17" s="5"/>
      <c r="B17" s="1">
        <v>2014</v>
      </c>
      <c r="C17" s="1">
        <v>686</v>
      </c>
      <c r="D17" s="1" t="s">
        <v>16</v>
      </c>
      <c r="E17" s="10"/>
    </row>
    <row r="18" spans="1:5" x14ac:dyDescent="0.25">
      <c r="A18" s="5"/>
      <c r="B18" s="1">
        <v>2015</v>
      </c>
      <c r="C18" s="1">
        <v>206</v>
      </c>
      <c r="D18" s="1" t="s">
        <v>17</v>
      </c>
      <c r="E18" s="10"/>
    </row>
    <row r="19" spans="1:5" x14ac:dyDescent="0.25">
      <c r="A19" s="5"/>
      <c r="B19" s="1">
        <v>2016</v>
      </c>
      <c r="C19" s="1">
        <v>162</v>
      </c>
      <c r="D19" s="1" t="s">
        <v>18</v>
      </c>
      <c r="E19" s="10"/>
    </row>
    <row r="20" spans="1:5" x14ac:dyDescent="0.25">
      <c r="A20" s="5"/>
      <c r="B20" s="1">
        <v>2017</v>
      </c>
      <c r="C20" s="1">
        <v>151</v>
      </c>
      <c r="D20" s="1" t="s">
        <v>19</v>
      </c>
      <c r="E20" s="10"/>
    </row>
    <row r="21" spans="1:5" x14ac:dyDescent="0.25">
      <c r="A21" s="6"/>
      <c r="B21" s="1">
        <v>2018</v>
      </c>
      <c r="C21" s="1">
        <v>226</v>
      </c>
      <c r="D21" s="1" t="s">
        <v>20</v>
      </c>
      <c r="E21" s="10"/>
    </row>
    <row r="22" spans="1:5" x14ac:dyDescent="0.25">
      <c r="A22" s="7" t="s">
        <v>7</v>
      </c>
      <c r="B22" s="1">
        <v>2013</v>
      </c>
      <c r="C22" s="1">
        <v>431</v>
      </c>
      <c r="D22" s="1" t="s">
        <v>21</v>
      </c>
      <c r="E22" s="7"/>
    </row>
    <row r="23" spans="1:5" x14ac:dyDescent="0.25">
      <c r="A23" s="8"/>
      <c r="B23" s="1">
        <v>2014</v>
      </c>
      <c r="C23" s="1">
        <v>901</v>
      </c>
      <c r="D23" s="1" t="s">
        <v>22</v>
      </c>
      <c r="E23" s="8"/>
    </row>
    <row r="24" spans="1:5" x14ac:dyDescent="0.25">
      <c r="A24" s="8"/>
      <c r="B24" s="1">
        <v>2015</v>
      </c>
      <c r="C24" s="1">
        <v>175</v>
      </c>
      <c r="D24" s="1" t="s">
        <v>23</v>
      </c>
      <c r="E24" s="8"/>
    </row>
    <row r="25" spans="1:5" x14ac:dyDescent="0.25">
      <c r="A25" s="8"/>
      <c r="B25" s="1">
        <v>2016</v>
      </c>
      <c r="C25" s="1">
        <v>229</v>
      </c>
      <c r="D25" s="1" t="s">
        <v>24</v>
      </c>
      <c r="E25" s="8"/>
    </row>
    <row r="26" spans="1:5" x14ac:dyDescent="0.25">
      <c r="A26" s="8"/>
      <c r="B26" s="1">
        <v>2017</v>
      </c>
      <c r="C26" s="1">
        <v>280</v>
      </c>
      <c r="D26" s="1" t="s">
        <v>25</v>
      </c>
      <c r="E26" s="8"/>
    </row>
    <row r="27" spans="1:5" x14ac:dyDescent="0.25">
      <c r="A27" s="9"/>
      <c r="B27" s="1">
        <v>2018</v>
      </c>
      <c r="C27" s="1">
        <v>232</v>
      </c>
      <c r="D27" s="1" t="s">
        <v>26</v>
      </c>
      <c r="E27" s="9"/>
    </row>
    <row r="28" spans="1:5" x14ac:dyDescent="0.25">
      <c r="A28" s="7" t="s">
        <v>8</v>
      </c>
      <c r="B28" s="1">
        <v>2013</v>
      </c>
      <c r="C28" s="1">
        <v>178</v>
      </c>
      <c r="D28" s="1" t="s">
        <v>27</v>
      </c>
      <c r="E28" s="7"/>
    </row>
    <row r="29" spans="1:5" x14ac:dyDescent="0.25">
      <c r="A29" s="8"/>
      <c r="B29" s="1">
        <v>2014</v>
      </c>
      <c r="C29" s="1">
        <v>555</v>
      </c>
      <c r="D29" s="1" t="s">
        <v>28</v>
      </c>
      <c r="E29" s="8"/>
    </row>
    <row r="30" spans="1:5" x14ac:dyDescent="0.25">
      <c r="A30" s="8"/>
      <c r="B30" s="1">
        <v>2015</v>
      </c>
      <c r="C30" s="1">
        <v>117</v>
      </c>
      <c r="D30" s="1" t="s">
        <v>29</v>
      </c>
      <c r="E30" s="8"/>
    </row>
    <row r="31" spans="1:5" x14ac:dyDescent="0.25">
      <c r="A31" s="8"/>
      <c r="B31" s="1">
        <v>2016</v>
      </c>
      <c r="C31" s="1">
        <v>338</v>
      </c>
      <c r="D31" s="1" t="s">
        <v>30</v>
      </c>
      <c r="E31" s="8"/>
    </row>
    <row r="32" spans="1:5" x14ac:dyDescent="0.25">
      <c r="A32" s="9"/>
      <c r="B32" s="1">
        <v>2017</v>
      </c>
      <c r="C32" s="1">
        <v>50</v>
      </c>
      <c r="D32" s="1" t="s">
        <v>31</v>
      </c>
      <c r="E32" s="9"/>
    </row>
    <row r="33" spans="1:3" x14ac:dyDescent="0.25">
      <c r="A33" s="11" t="s">
        <v>33</v>
      </c>
      <c r="B33" s="11"/>
      <c r="C33" s="12">
        <f>SUM(C2:C32)</f>
        <v>6790</v>
      </c>
    </row>
  </sheetData>
  <mergeCells count="9">
    <mergeCell ref="A33:B33"/>
    <mergeCell ref="A8:A21"/>
    <mergeCell ref="A2:A7"/>
    <mergeCell ref="E22:E27"/>
    <mergeCell ref="E28:E32"/>
    <mergeCell ref="A28:A32"/>
    <mergeCell ref="A22:A27"/>
    <mergeCell ref="E2:E7"/>
    <mergeCell ref="E8:E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Istiqomah</cp:lastModifiedBy>
  <dcterms:created xsi:type="dcterms:W3CDTF">2018-11-26T10:06:56Z</dcterms:created>
  <dcterms:modified xsi:type="dcterms:W3CDTF">2018-11-27T02:32:38Z</dcterms:modified>
</cp:coreProperties>
</file>